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2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<sst xmlns="http://schemas.openxmlformats.org/spreadsheetml/2006/main" count="156" uniqueCount="75">
  <si>
    <t>N</t>
  </si>
  <si>
    <t>Название</t>
  </si>
  <si>
    <t>Состав</t>
  </si>
  <si>
    <t>Итого</t>
  </si>
  <si>
    <t xml:space="preserve"> </t>
  </si>
  <si>
    <t>2й тур</t>
  </si>
  <si>
    <t>3й тур</t>
  </si>
  <si>
    <t>4й тур</t>
  </si>
  <si>
    <t>5й тур</t>
  </si>
  <si>
    <t>6й тур</t>
  </si>
  <si>
    <t>7й тур</t>
  </si>
  <si>
    <t>1й тур</t>
  </si>
  <si>
    <t>Пеликан</t>
  </si>
  <si>
    <t>(Тольятти)</t>
  </si>
  <si>
    <t>(Челябинск)</t>
  </si>
  <si>
    <t>(Самара)</t>
  </si>
  <si>
    <t>Три коня</t>
  </si>
  <si>
    <t>Аккорд</t>
  </si>
  <si>
    <t>1 -</t>
  </si>
  <si>
    <t>2 -</t>
  </si>
  <si>
    <t>3 -</t>
  </si>
  <si>
    <t>4 -</t>
  </si>
  <si>
    <t>5 -</t>
  </si>
  <si>
    <t>6,</t>
  </si>
  <si>
    <t>7 -</t>
  </si>
  <si>
    <t>5,</t>
  </si>
  <si>
    <t>8 -</t>
  </si>
  <si>
    <t>4,</t>
  </si>
  <si>
    <t>3,</t>
  </si>
  <si>
    <t>2,</t>
  </si>
  <si>
    <t>1,</t>
  </si>
  <si>
    <t>6 -</t>
  </si>
  <si>
    <t>АК-74</t>
  </si>
  <si>
    <t>Максима</t>
  </si>
  <si>
    <t>Солодарь</t>
  </si>
  <si>
    <t>(Пермь-Ижевск)</t>
  </si>
  <si>
    <t>Сухомлинский</t>
  </si>
  <si>
    <t>(Н.Новгород)</t>
  </si>
  <si>
    <t>Восточный полуфинал командного чемпионата России 2009 г.</t>
  </si>
  <si>
    <t>Пуля</t>
  </si>
  <si>
    <t>штраф</t>
  </si>
  <si>
    <t>Рискин А.Э</t>
  </si>
  <si>
    <t>Рискин С.А.</t>
  </si>
  <si>
    <t>Плачков А.В.</t>
  </si>
  <si>
    <t>Кондрашенко А.В.</t>
  </si>
  <si>
    <t>Фельдман Л.М.</t>
  </si>
  <si>
    <t>Фрамполь О.Д.</t>
  </si>
  <si>
    <t>Солодарь Ф.В.</t>
  </si>
  <si>
    <t>Зайцев Б.А.</t>
  </si>
  <si>
    <t>Егоров С..</t>
  </si>
  <si>
    <t>Хазиев Р.Н.</t>
  </si>
  <si>
    <t>Зайцев А.В.</t>
  </si>
  <si>
    <t>Симаков М.Ю.</t>
  </si>
  <si>
    <t>Никашин А.Д.</t>
  </si>
  <si>
    <t>Макаренко В.М.</t>
  </si>
  <si>
    <t>Рыскин А.Н.</t>
  </si>
  <si>
    <t>Рыскина Н.А.</t>
  </si>
  <si>
    <t>Балашов К.А.</t>
  </si>
  <si>
    <t>Меньшикова М.Ю.</t>
  </si>
  <si>
    <t>Липкинд В.И.</t>
  </si>
  <si>
    <t>Васильев Ю.В.</t>
  </si>
  <si>
    <t>Минкин И.М.</t>
  </si>
  <si>
    <t>Соболев М.В.</t>
  </si>
  <si>
    <t>Бакал М.Э.</t>
  </si>
  <si>
    <t>Полькин В.А.</t>
  </si>
  <si>
    <t>Долгопол С.А.</t>
  </si>
  <si>
    <t>Крюкова Э.Г.</t>
  </si>
  <si>
    <t>Кельин А.А.</t>
  </si>
  <si>
    <t>Дешин В.В.</t>
  </si>
  <si>
    <t>Капустин А.Г.</t>
  </si>
  <si>
    <t>Золотарев Я.И.</t>
  </si>
  <si>
    <t>Козлов Д.В.</t>
  </si>
  <si>
    <t>Курятов А.Л.</t>
  </si>
  <si>
    <t>Калганов А.В.</t>
  </si>
  <si>
    <t>Кашин А.Н.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</si>
</sst>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2"/>
    </font>
    <font>
      <sz val="12"/>
      <color indexed="18"/>
      <name val="Arial Cyr"/>
      <family val="2"/>
    </font>
    <font>
      <sz val="11"/>
      <color indexed="27"/>
      <name val="Arial Cyr"/>
      <family val="2"/>
    </font>
    <font>
      <sz val="12"/>
      <name val="Arial Cyr"/>
      <family val="2"/>
    </font>
    <font>
      <sz val="12"/>
      <color indexed="12"/>
      <name val="Arial Cyr"/>
      <family val="2"/>
    </font>
    <font>
      <sz val="7"/>
      <name val="Arial Cyr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sz val="6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7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/>
    </xf>
    <xf numFmtId="0" fontId="7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0" fillId="4" borderId="13" xfId="0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0" fillId="3" borderId="9" xfId="0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8" xfId="0" applyFont="1" applyFill="1" applyBorder="1" applyAlignment="1">
      <alignment/>
    </xf>
    <xf numFmtId="0" fontId="5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/>
    </xf>
    <xf numFmtId="0" fontId="0" fillId="3" borderId="15" xfId="0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7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top"/>
    </xf>
    <xf numFmtId="0" fontId="5" fillId="3" borderId="19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/>
    </xf>
    <xf numFmtId="0" fontId="7" fillId="3" borderId="19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center"/>
    </xf>
    <xf numFmtId="0" fontId="0" fillId="4" borderId="19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6" borderId="10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left"/>
    </xf>
    <xf numFmtId="0" fontId="7" fillId="6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3" borderId="2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" fontId="6" fillId="3" borderId="16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/>
    </xf>
    <xf numFmtId="1" fontId="6" fillId="3" borderId="25" xfId="0" applyNumberFormat="1" applyFont="1" applyFill="1" applyBorder="1" applyAlignment="1">
      <alignment horizontal="center"/>
    </xf>
    <xf numFmtId="1" fontId="6" fillId="3" borderId="26" xfId="0" applyNumberFormat="1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workbookViewId="0" topLeftCell="A1">
      <selection activeCell="D35" sqref="D35"/>
    </sheetView>
  </sheetViews>
  <sheetFormatPr defaultColWidth="9.140625" defaultRowHeight="12.75"/>
  <cols>
    <col min="1" max="1" width="3.57421875" style="0" customWidth="1"/>
    <col min="2" max="2" width="15.7109375" style="0" customWidth="1"/>
    <col min="3" max="3" width="11.7109375" style="0" customWidth="1"/>
    <col min="4" max="4" width="11.28125" style="0" customWidth="1"/>
    <col min="5" max="5" width="10.8515625" style="0" customWidth="1"/>
    <col min="6" max="21" width="3.28125" style="0" customWidth="1"/>
    <col min="22" max="23" width="4.00390625" style="0" customWidth="1"/>
    <col min="24" max="24" width="9.140625" style="60" customWidth="1"/>
    <col min="25" max="25" width="9.140625" style="61" customWidth="1"/>
  </cols>
  <sheetData>
    <row r="1" ht="15">
      <c r="B1" s="1" t="s">
        <v>38</v>
      </c>
    </row>
    <row r="2" ht="13.5" customHeight="1" thickBot="1"/>
    <row r="3" spans="1:25" s="4" customFormat="1" ht="16.5" customHeight="1" thickBot="1">
      <c r="A3" s="2" t="s">
        <v>0</v>
      </c>
      <c r="B3" s="3" t="s">
        <v>1</v>
      </c>
      <c r="C3" s="91" t="s">
        <v>2</v>
      </c>
      <c r="D3" s="91"/>
      <c r="E3" s="91"/>
      <c r="F3" s="92">
        <v>1</v>
      </c>
      <c r="G3" s="92"/>
      <c r="H3" s="90">
        <v>2</v>
      </c>
      <c r="I3" s="90"/>
      <c r="J3" s="87">
        <v>3</v>
      </c>
      <c r="K3" s="87"/>
      <c r="L3" s="90">
        <v>4</v>
      </c>
      <c r="M3" s="90"/>
      <c r="N3" s="87">
        <v>5</v>
      </c>
      <c r="O3" s="87"/>
      <c r="P3" s="90">
        <v>6</v>
      </c>
      <c r="Q3" s="90"/>
      <c r="R3" s="87">
        <v>7</v>
      </c>
      <c r="S3" s="87"/>
      <c r="T3" s="87">
        <v>8</v>
      </c>
      <c r="U3" s="87"/>
      <c r="V3" s="88" t="s">
        <v>3</v>
      </c>
      <c r="W3" s="88"/>
      <c r="X3" s="59" t="s">
        <v>40</v>
      </c>
      <c r="Y3" s="62"/>
    </row>
    <row r="4" spans="1:25" ht="15.75" customHeight="1">
      <c r="A4" s="89">
        <v>1</v>
      </c>
      <c r="B4" s="5" t="s">
        <v>32</v>
      </c>
      <c r="C4" s="6" t="s">
        <v>41</v>
      </c>
      <c r="D4" s="6" t="s">
        <v>42</v>
      </c>
      <c r="E4" s="7" t="s">
        <v>43</v>
      </c>
      <c r="F4" s="8"/>
      <c r="G4" s="9"/>
      <c r="H4" s="74">
        <v>13</v>
      </c>
      <c r="I4" s="75"/>
      <c r="J4" s="74">
        <v>24</v>
      </c>
      <c r="K4" s="75"/>
      <c r="L4" s="74">
        <v>21</v>
      </c>
      <c r="M4" s="75"/>
      <c r="N4" s="74">
        <v>13</v>
      </c>
      <c r="O4" s="75"/>
      <c r="P4" s="74">
        <v>18</v>
      </c>
      <c r="Q4" s="75"/>
      <c r="R4" s="74">
        <v>14</v>
      </c>
      <c r="S4" s="75"/>
      <c r="T4" s="82">
        <v>14</v>
      </c>
      <c r="U4" s="83"/>
      <c r="V4" s="68">
        <f>F4+H4+J4+L4+N4+P4+R4+T4</f>
        <v>117</v>
      </c>
      <c r="W4" s="69"/>
      <c r="Y4" s="61">
        <f>V4+X4</f>
        <v>117</v>
      </c>
    </row>
    <row r="5" spans="1:23" ht="15.75" customHeight="1">
      <c r="A5" s="89"/>
      <c r="B5" s="10" t="s">
        <v>14</v>
      </c>
      <c r="C5" s="11" t="s">
        <v>44</v>
      </c>
      <c r="D5" s="11" t="s">
        <v>45</v>
      </c>
      <c r="E5" s="12" t="s">
        <v>46</v>
      </c>
      <c r="F5" s="13"/>
      <c r="G5" s="14"/>
      <c r="H5" s="15" t="s">
        <v>5</v>
      </c>
      <c r="I5" s="16"/>
      <c r="J5" s="17" t="s">
        <v>6</v>
      </c>
      <c r="K5" s="18"/>
      <c r="L5" s="17" t="s">
        <v>7</v>
      </c>
      <c r="M5" s="18"/>
      <c r="N5" s="17" t="s">
        <v>8</v>
      </c>
      <c r="O5" s="18"/>
      <c r="P5" s="17" t="s">
        <v>9</v>
      </c>
      <c r="Q5" s="18"/>
      <c r="R5" s="17" t="s">
        <v>10</v>
      </c>
      <c r="S5" s="18"/>
      <c r="T5" s="53" t="s">
        <v>11</v>
      </c>
      <c r="U5" s="54"/>
      <c r="V5" s="40"/>
      <c r="W5" s="20"/>
    </row>
    <row r="6" spans="1:25" ht="15.75" customHeight="1">
      <c r="A6" s="80">
        <v>2</v>
      </c>
      <c r="B6" s="21" t="s">
        <v>34</v>
      </c>
      <c r="C6" s="22" t="s">
        <v>47</v>
      </c>
      <c r="D6" s="22" t="s">
        <v>48</v>
      </c>
      <c r="E6" s="23"/>
      <c r="F6" s="76">
        <v>17</v>
      </c>
      <c r="G6" s="65"/>
      <c r="H6" s="24"/>
      <c r="I6" s="24"/>
      <c r="J6" s="63">
        <v>11</v>
      </c>
      <c r="K6" s="65"/>
      <c r="L6" s="63">
        <v>17</v>
      </c>
      <c r="M6" s="65"/>
      <c r="N6" s="63">
        <v>8</v>
      </c>
      <c r="O6" s="65"/>
      <c r="P6" s="63">
        <v>20</v>
      </c>
      <c r="Q6" s="65"/>
      <c r="R6" s="63">
        <v>25</v>
      </c>
      <c r="S6" s="85"/>
      <c r="T6" s="63">
        <v>21</v>
      </c>
      <c r="U6" s="64"/>
      <c r="V6" s="66">
        <f>F6+H6+J6+L6+N6+P6+R6+T6</f>
        <v>119</v>
      </c>
      <c r="W6" s="67"/>
      <c r="X6" s="60">
        <v>-1</v>
      </c>
      <c r="Y6" s="61">
        <f>V6+X6</f>
        <v>118</v>
      </c>
    </row>
    <row r="7" spans="1:23" ht="15.75" customHeight="1">
      <c r="A7" s="80"/>
      <c r="B7" s="10" t="s">
        <v>35</v>
      </c>
      <c r="C7" s="11" t="s">
        <v>49</v>
      </c>
      <c r="D7" s="11" t="s">
        <v>50</v>
      </c>
      <c r="E7" s="25"/>
      <c r="F7" s="15" t="s">
        <v>5</v>
      </c>
      <c r="G7" s="26"/>
      <c r="H7" s="13"/>
      <c r="I7" s="13"/>
      <c r="J7" s="17" t="s">
        <v>7</v>
      </c>
      <c r="K7" s="18"/>
      <c r="L7" s="17" t="s">
        <v>8</v>
      </c>
      <c r="M7" s="18"/>
      <c r="N7" s="17" t="s">
        <v>9</v>
      </c>
      <c r="O7" s="18"/>
      <c r="P7" s="17" t="s">
        <v>10</v>
      </c>
      <c r="Q7" s="18"/>
      <c r="R7" s="17" t="s">
        <v>11</v>
      </c>
      <c r="S7" s="27"/>
      <c r="T7" s="17" t="s">
        <v>6</v>
      </c>
      <c r="U7" s="18"/>
      <c r="V7" s="19"/>
      <c r="W7" s="28"/>
    </row>
    <row r="8" spans="1:25" ht="15.75" customHeight="1">
      <c r="A8" s="80">
        <v>3</v>
      </c>
      <c r="B8" s="21" t="s">
        <v>36</v>
      </c>
      <c r="C8" s="22" t="s">
        <v>51</v>
      </c>
      <c r="D8" s="22" t="s">
        <v>52</v>
      </c>
      <c r="E8" s="23"/>
      <c r="F8" s="76">
        <v>6</v>
      </c>
      <c r="G8" s="65"/>
      <c r="H8" s="77">
        <v>19</v>
      </c>
      <c r="I8" s="78"/>
      <c r="J8" s="24"/>
      <c r="K8" s="24"/>
      <c r="L8" s="63">
        <v>14</v>
      </c>
      <c r="M8" s="65"/>
      <c r="N8" s="63">
        <v>15</v>
      </c>
      <c r="O8" s="65"/>
      <c r="P8" s="63">
        <v>11</v>
      </c>
      <c r="Q8" s="65"/>
      <c r="R8" s="63">
        <v>10</v>
      </c>
      <c r="S8" s="65"/>
      <c r="T8" s="63">
        <v>17</v>
      </c>
      <c r="U8" s="64"/>
      <c r="V8" s="66">
        <f>F8+H8+J8+L8+N8+P8+R8+T8</f>
        <v>92</v>
      </c>
      <c r="W8" s="67"/>
      <c r="Y8" s="61">
        <f>V8+X8</f>
        <v>92</v>
      </c>
    </row>
    <row r="9" spans="1:23" ht="15.75" customHeight="1">
      <c r="A9" s="80"/>
      <c r="B9" s="10" t="s">
        <v>37</v>
      </c>
      <c r="C9" s="11" t="s">
        <v>53</v>
      </c>
      <c r="D9" s="11" t="s">
        <v>54</v>
      </c>
      <c r="E9" s="12"/>
      <c r="F9" s="15" t="s">
        <v>6</v>
      </c>
      <c r="G9" s="29"/>
      <c r="H9" s="15" t="s">
        <v>7</v>
      </c>
      <c r="I9" s="16"/>
      <c r="J9" s="13"/>
      <c r="K9" s="13"/>
      <c r="L9" s="17" t="s">
        <v>9</v>
      </c>
      <c r="M9" s="18"/>
      <c r="N9" s="17" t="s">
        <v>10</v>
      </c>
      <c r="O9" s="18"/>
      <c r="P9" s="17" t="s">
        <v>11</v>
      </c>
      <c r="Q9" s="27"/>
      <c r="R9" s="15" t="s">
        <v>5</v>
      </c>
      <c r="S9" s="16"/>
      <c r="T9" s="17" t="s">
        <v>8</v>
      </c>
      <c r="U9" s="18"/>
      <c r="V9" s="19"/>
      <c r="W9" s="28"/>
    </row>
    <row r="10" spans="1:25" ht="15.75" customHeight="1">
      <c r="A10" s="80">
        <v>4</v>
      </c>
      <c r="B10" s="21" t="s">
        <v>39</v>
      </c>
      <c r="C10" s="22" t="s">
        <v>55</v>
      </c>
      <c r="D10" s="22" t="s">
        <v>56</v>
      </c>
      <c r="E10" s="23"/>
      <c r="F10" s="76">
        <v>9</v>
      </c>
      <c r="G10" s="65"/>
      <c r="H10" s="63">
        <v>13</v>
      </c>
      <c r="I10" s="65"/>
      <c r="J10" s="63">
        <v>16</v>
      </c>
      <c r="K10" s="65"/>
      <c r="L10" s="24"/>
      <c r="M10" s="24"/>
      <c r="N10" s="86">
        <v>11</v>
      </c>
      <c r="O10" s="71"/>
      <c r="P10" s="70">
        <v>17</v>
      </c>
      <c r="Q10" s="71"/>
      <c r="R10" s="63">
        <v>21</v>
      </c>
      <c r="S10" s="65"/>
      <c r="T10" s="63">
        <v>25</v>
      </c>
      <c r="U10" s="64"/>
      <c r="V10" s="66">
        <f>F10+H10+J10+L10+N10+P10+R10+T10</f>
        <v>112</v>
      </c>
      <c r="W10" s="67"/>
      <c r="X10" s="60">
        <v>-0.5</v>
      </c>
      <c r="Y10" s="61">
        <f>V10+X10</f>
        <v>111.5</v>
      </c>
    </row>
    <row r="11" spans="1:23" ht="15.75" customHeight="1">
      <c r="A11" s="80"/>
      <c r="B11" s="10" t="s">
        <v>15</v>
      </c>
      <c r="C11" s="11" t="s">
        <v>57</v>
      </c>
      <c r="D11" s="11" t="s">
        <v>58</v>
      </c>
      <c r="E11" s="30"/>
      <c r="F11" s="15" t="s">
        <v>7</v>
      </c>
      <c r="G11" s="29"/>
      <c r="H11" s="17" t="s">
        <v>8</v>
      </c>
      <c r="I11" s="18"/>
      <c r="J11" s="17" t="s">
        <v>9</v>
      </c>
      <c r="K11" s="18"/>
      <c r="L11" s="13"/>
      <c r="M11" s="13"/>
      <c r="N11" s="33" t="s">
        <v>11</v>
      </c>
      <c r="O11" s="34"/>
      <c r="P11" s="35" t="s">
        <v>5</v>
      </c>
      <c r="Q11" s="36"/>
      <c r="R11" s="17" t="s">
        <v>6</v>
      </c>
      <c r="S11" s="18"/>
      <c r="T11" s="17" t="s">
        <v>10</v>
      </c>
      <c r="U11" s="18"/>
      <c r="V11" s="19"/>
      <c r="W11" s="20"/>
    </row>
    <row r="12" spans="1:25" ht="15.75" customHeight="1">
      <c r="A12" s="80">
        <v>5</v>
      </c>
      <c r="B12" s="21" t="s">
        <v>16</v>
      </c>
      <c r="C12" s="6" t="s">
        <v>59</v>
      </c>
      <c r="D12" s="6" t="s">
        <v>60</v>
      </c>
      <c r="E12" s="23" t="s">
        <v>4</v>
      </c>
      <c r="F12" s="76">
        <v>17</v>
      </c>
      <c r="G12" s="65"/>
      <c r="H12" s="63">
        <v>22</v>
      </c>
      <c r="I12" s="65"/>
      <c r="J12" s="63">
        <v>15</v>
      </c>
      <c r="K12" s="65"/>
      <c r="L12" s="70">
        <v>19</v>
      </c>
      <c r="M12" s="71"/>
      <c r="N12" s="24"/>
      <c r="O12" s="24"/>
      <c r="P12" s="70">
        <v>14</v>
      </c>
      <c r="Q12" s="71"/>
      <c r="R12" s="63">
        <v>21</v>
      </c>
      <c r="S12" s="65"/>
      <c r="T12" s="63">
        <v>16</v>
      </c>
      <c r="U12" s="64"/>
      <c r="V12" s="66">
        <f>F12+H12+J12+L12+N12+P12+R12+T12</f>
        <v>124</v>
      </c>
      <c r="W12" s="67"/>
      <c r="X12" s="60">
        <v>-0.5</v>
      </c>
      <c r="Y12" s="61">
        <f>V12+X12</f>
        <v>123.5</v>
      </c>
    </row>
    <row r="13" spans="1:23" ht="15.75" customHeight="1">
      <c r="A13" s="80"/>
      <c r="B13" s="10" t="s">
        <v>15</v>
      </c>
      <c r="C13" s="31" t="s">
        <v>61</v>
      </c>
      <c r="D13" s="31" t="s">
        <v>62</v>
      </c>
      <c r="E13" s="30"/>
      <c r="F13" s="32" t="s">
        <v>8</v>
      </c>
      <c r="G13" s="27"/>
      <c r="H13" s="17" t="s">
        <v>9</v>
      </c>
      <c r="I13" s="18"/>
      <c r="J13" s="17" t="s">
        <v>10</v>
      </c>
      <c r="K13" s="18"/>
      <c r="L13" s="33" t="s">
        <v>11</v>
      </c>
      <c r="M13" s="34"/>
      <c r="N13" s="13"/>
      <c r="O13" s="13"/>
      <c r="P13" s="33" t="s">
        <v>6</v>
      </c>
      <c r="Q13" s="38"/>
      <c r="R13" s="15" t="s">
        <v>7</v>
      </c>
      <c r="S13" s="16"/>
      <c r="T13" s="17" t="s">
        <v>5</v>
      </c>
      <c r="U13" s="16"/>
      <c r="V13" s="19"/>
      <c r="W13" s="28"/>
    </row>
    <row r="14" spans="1:25" ht="15.75" customHeight="1">
      <c r="A14" s="80">
        <v>6</v>
      </c>
      <c r="B14" s="21" t="s">
        <v>33</v>
      </c>
      <c r="C14" s="22" t="s">
        <v>63</v>
      </c>
      <c r="D14" s="22" t="s">
        <v>64</v>
      </c>
      <c r="E14" s="23"/>
      <c r="F14" s="76">
        <v>12</v>
      </c>
      <c r="G14" s="65"/>
      <c r="H14" s="63">
        <v>10</v>
      </c>
      <c r="I14" s="65"/>
      <c r="J14" s="63">
        <v>19</v>
      </c>
      <c r="K14" s="65"/>
      <c r="L14" s="72">
        <v>13</v>
      </c>
      <c r="M14" s="73"/>
      <c r="N14" s="70">
        <v>16</v>
      </c>
      <c r="O14" s="71"/>
      <c r="P14" s="24"/>
      <c r="Q14" s="24"/>
      <c r="R14" s="63">
        <v>5</v>
      </c>
      <c r="S14" s="65"/>
      <c r="T14" s="63">
        <v>2</v>
      </c>
      <c r="U14" s="64"/>
      <c r="V14" s="66">
        <f>F14+H14+J14+L14+N14+P14+R14+T14</f>
        <v>77</v>
      </c>
      <c r="W14" s="67"/>
      <c r="X14" s="60">
        <v>-0.25</v>
      </c>
      <c r="Y14" s="61">
        <f>V14+X14</f>
        <v>76.75</v>
      </c>
    </row>
    <row r="15" spans="1:23" ht="15.75" customHeight="1">
      <c r="A15" s="80"/>
      <c r="B15" s="10" t="s">
        <v>15</v>
      </c>
      <c r="C15" s="11" t="s">
        <v>65</v>
      </c>
      <c r="D15" s="11" t="s">
        <v>66</v>
      </c>
      <c r="E15" s="25"/>
      <c r="F15" s="37" t="s">
        <v>9</v>
      </c>
      <c r="G15" s="18"/>
      <c r="H15" s="17" t="s">
        <v>10</v>
      </c>
      <c r="I15" s="18"/>
      <c r="J15" s="17" t="s">
        <v>11</v>
      </c>
      <c r="K15" s="27"/>
      <c r="L15" s="35" t="s">
        <v>5</v>
      </c>
      <c r="M15" s="36"/>
      <c r="N15" s="33" t="s">
        <v>6</v>
      </c>
      <c r="O15" s="38"/>
      <c r="P15" s="8"/>
      <c r="Q15" s="8"/>
      <c r="R15" s="17" t="s">
        <v>8</v>
      </c>
      <c r="S15" s="18"/>
      <c r="T15" s="15" t="s">
        <v>7</v>
      </c>
      <c r="U15" s="16"/>
      <c r="V15" s="19"/>
      <c r="W15" s="20"/>
    </row>
    <row r="16" spans="1:25" ht="15.75" customHeight="1">
      <c r="A16" s="79">
        <v>7</v>
      </c>
      <c r="B16" s="21" t="s">
        <v>12</v>
      </c>
      <c r="C16" s="22" t="s">
        <v>67</v>
      </c>
      <c r="D16" s="22" t="s">
        <v>68</v>
      </c>
      <c r="E16" s="23"/>
      <c r="F16" s="76">
        <v>16</v>
      </c>
      <c r="G16" s="65"/>
      <c r="H16" s="63">
        <v>5</v>
      </c>
      <c r="I16" s="65"/>
      <c r="J16" s="63">
        <v>20</v>
      </c>
      <c r="K16" s="65"/>
      <c r="L16" s="63">
        <v>9</v>
      </c>
      <c r="M16" s="65"/>
      <c r="N16" s="63">
        <v>9</v>
      </c>
      <c r="O16" s="65"/>
      <c r="P16" s="63">
        <v>25</v>
      </c>
      <c r="Q16" s="65"/>
      <c r="R16" s="24"/>
      <c r="S16" s="24"/>
      <c r="T16" s="63">
        <v>10</v>
      </c>
      <c r="U16" s="64"/>
      <c r="V16" s="66">
        <f>F16+H16+J16+L16+N16+P16+R16+T16</f>
        <v>94</v>
      </c>
      <c r="W16" s="67"/>
      <c r="X16" s="60">
        <v>-0.75</v>
      </c>
      <c r="Y16" s="61">
        <f>V16+X16</f>
        <v>93.25</v>
      </c>
    </row>
    <row r="17" spans="1:23" ht="15.75" customHeight="1">
      <c r="A17" s="79"/>
      <c r="B17" s="10" t="s">
        <v>13</v>
      </c>
      <c r="C17" s="31" t="s">
        <v>69</v>
      </c>
      <c r="D17" s="39" t="s">
        <v>70</v>
      </c>
      <c r="E17" s="7"/>
      <c r="F17" s="32" t="s">
        <v>10</v>
      </c>
      <c r="G17" s="27"/>
      <c r="H17" s="17" t="s">
        <v>11</v>
      </c>
      <c r="I17" s="27"/>
      <c r="J17" s="15" t="s">
        <v>5</v>
      </c>
      <c r="K17" s="16"/>
      <c r="L17" s="17" t="s">
        <v>6</v>
      </c>
      <c r="M17" s="18"/>
      <c r="N17" s="15" t="s">
        <v>7</v>
      </c>
      <c r="O17" s="16"/>
      <c r="P17" s="17" t="s">
        <v>8</v>
      </c>
      <c r="Q17" s="18"/>
      <c r="R17" s="8"/>
      <c r="S17" s="8"/>
      <c r="T17" s="17" t="s">
        <v>9</v>
      </c>
      <c r="U17" s="18"/>
      <c r="V17" s="40"/>
      <c r="W17" s="20"/>
    </row>
    <row r="18" spans="1:25" ht="15.75">
      <c r="A18" s="80">
        <v>8</v>
      </c>
      <c r="B18" s="21" t="s">
        <v>17</v>
      </c>
      <c r="C18" s="41" t="s">
        <v>71</v>
      </c>
      <c r="D18" s="22" t="s">
        <v>72</v>
      </c>
      <c r="E18" s="23"/>
      <c r="F18" s="84">
        <v>16</v>
      </c>
      <c r="G18" s="85"/>
      <c r="H18" s="63">
        <v>9</v>
      </c>
      <c r="I18" s="65"/>
      <c r="J18" s="63">
        <v>13</v>
      </c>
      <c r="K18" s="65"/>
      <c r="L18" s="63">
        <v>5</v>
      </c>
      <c r="M18" s="65"/>
      <c r="N18" s="63">
        <v>14</v>
      </c>
      <c r="O18" s="65"/>
      <c r="P18" s="63">
        <v>25</v>
      </c>
      <c r="Q18" s="65"/>
      <c r="R18" s="63">
        <v>20</v>
      </c>
      <c r="S18" s="65"/>
      <c r="T18" s="24"/>
      <c r="U18" s="24"/>
      <c r="V18" s="66">
        <f>F18+H18+J18+L18+N18+P18+R18+T18</f>
        <v>102</v>
      </c>
      <c r="W18" s="67"/>
      <c r="X18" s="60">
        <v>-0.5</v>
      </c>
      <c r="Y18" s="61">
        <f>V18+X18</f>
        <v>101.5</v>
      </c>
    </row>
    <row r="19" spans="1:23" ht="13.5" thickBot="1">
      <c r="A19" s="81"/>
      <c r="B19" s="42" t="s">
        <v>14</v>
      </c>
      <c r="C19" s="43" t="s">
        <v>73</v>
      </c>
      <c r="D19" s="44" t="s">
        <v>74</v>
      </c>
      <c r="E19" s="45"/>
      <c r="F19" s="55" t="s">
        <v>11</v>
      </c>
      <c r="G19" s="56"/>
      <c r="H19" s="57" t="s">
        <v>6</v>
      </c>
      <c r="I19" s="47"/>
      <c r="J19" s="57" t="s">
        <v>8</v>
      </c>
      <c r="K19" s="47"/>
      <c r="L19" s="57" t="s">
        <v>10</v>
      </c>
      <c r="M19" s="47"/>
      <c r="N19" s="46" t="s">
        <v>5</v>
      </c>
      <c r="O19" s="47"/>
      <c r="P19" s="46" t="s">
        <v>7</v>
      </c>
      <c r="Q19" s="58"/>
      <c r="R19" s="57" t="s">
        <v>9</v>
      </c>
      <c r="S19" s="47"/>
      <c r="T19" s="48"/>
      <c r="U19" s="48"/>
      <c r="V19" s="49"/>
      <c r="W19" s="50"/>
    </row>
    <row r="21" spans="4:15" ht="12.75" hidden="1">
      <c r="D21" t="s">
        <v>11</v>
      </c>
      <c r="F21" s="51" t="s">
        <v>18</v>
      </c>
      <c r="G21" s="52">
        <v>8</v>
      </c>
      <c r="H21" s="51" t="s">
        <v>19</v>
      </c>
      <c r="I21" s="52">
        <v>7</v>
      </c>
      <c r="J21" s="51" t="s">
        <v>20</v>
      </c>
      <c r="K21" s="52">
        <v>6</v>
      </c>
      <c r="L21" s="51" t="s">
        <v>21</v>
      </c>
      <c r="M21" s="52">
        <v>5</v>
      </c>
      <c r="N21" s="51"/>
      <c r="O21" s="52"/>
    </row>
    <row r="22" spans="4:13" ht="12.75" hidden="1">
      <c r="D22" t="s">
        <v>5</v>
      </c>
      <c r="F22" s="51" t="s">
        <v>26</v>
      </c>
      <c r="G22" s="52">
        <v>5</v>
      </c>
      <c r="H22" s="51" t="s">
        <v>31</v>
      </c>
      <c r="I22" s="52">
        <v>4</v>
      </c>
      <c r="J22" s="51" t="s">
        <v>24</v>
      </c>
      <c r="K22" s="52">
        <v>3</v>
      </c>
      <c r="L22" s="51" t="s">
        <v>18</v>
      </c>
      <c r="M22" s="52">
        <v>2</v>
      </c>
    </row>
    <row r="23" spans="4:15" ht="12.75" hidden="1">
      <c r="D23" t="s">
        <v>6</v>
      </c>
      <c r="F23" s="51" t="s">
        <v>19</v>
      </c>
      <c r="G23" s="52">
        <v>8</v>
      </c>
      <c r="H23" s="51" t="s">
        <v>20</v>
      </c>
      <c r="I23" s="52">
        <v>1</v>
      </c>
      <c r="J23" s="51" t="s">
        <v>21</v>
      </c>
      <c r="K23" s="52">
        <v>7</v>
      </c>
      <c r="L23" s="51" t="s">
        <v>22</v>
      </c>
      <c r="M23" s="52">
        <v>6</v>
      </c>
      <c r="N23" s="51"/>
      <c r="O23" s="52"/>
    </row>
    <row r="24" spans="4:13" ht="12.75" hidden="1">
      <c r="D24" t="s">
        <v>7</v>
      </c>
      <c r="F24" s="51" t="s">
        <v>26</v>
      </c>
      <c r="G24" s="52">
        <v>6</v>
      </c>
      <c r="H24" s="51" t="s">
        <v>24</v>
      </c>
      <c r="I24" s="52" t="s">
        <v>25</v>
      </c>
      <c r="J24" s="51" t="s">
        <v>18</v>
      </c>
      <c r="K24" s="52" t="s">
        <v>27</v>
      </c>
      <c r="L24" s="51" t="s">
        <v>19</v>
      </c>
      <c r="M24" s="52">
        <v>3</v>
      </c>
    </row>
    <row r="25" spans="4:15" ht="12.75" hidden="1">
      <c r="D25" t="s">
        <v>8</v>
      </c>
      <c r="F25" s="51" t="s">
        <v>20</v>
      </c>
      <c r="G25" s="52">
        <v>8</v>
      </c>
      <c r="H25" s="51" t="s">
        <v>21</v>
      </c>
      <c r="I25" s="52" t="s">
        <v>29</v>
      </c>
      <c r="J25" s="51" t="s">
        <v>22</v>
      </c>
      <c r="K25" s="52" t="s">
        <v>30</v>
      </c>
      <c r="L25" s="51" t="s">
        <v>31</v>
      </c>
      <c r="M25" s="52">
        <v>7</v>
      </c>
      <c r="N25" s="51"/>
      <c r="O25" s="52"/>
    </row>
    <row r="26" spans="4:13" ht="12.75" hidden="1">
      <c r="D26" t="s">
        <v>9</v>
      </c>
      <c r="F26" s="51" t="s">
        <v>26</v>
      </c>
      <c r="G26" s="52">
        <v>7</v>
      </c>
      <c r="H26" s="51" t="s">
        <v>18</v>
      </c>
      <c r="I26" s="52" t="s">
        <v>23</v>
      </c>
      <c r="J26" s="51" t="s">
        <v>19</v>
      </c>
      <c r="K26" s="52" t="s">
        <v>25</v>
      </c>
      <c r="L26" s="51" t="s">
        <v>20</v>
      </c>
      <c r="M26" s="52">
        <v>4</v>
      </c>
    </row>
    <row r="27" spans="4:15" ht="12.75" hidden="1">
      <c r="D27" t="s">
        <v>10</v>
      </c>
      <c r="F27" s="51" t="s">
        <v>21</v>
      </c>
      <c r="G27" s="52">
        <v>8</v>
      </c>
      <c r="H27" s="51" t="s">
        <v>22</v>
      </c>
      <c r="I27" s="52" t="s">
        <v>28</v>
      </c>
      <c r="J27" s="51" t="s">
        <v>31</v>
      </c>
      <c r="K27" s="52" t="s">
        <v>29</v>
      </c>
      <c r="L27" s="51" t="s">
        <v>24</v>
      </c>
      <c r="M27" s="52">
        <v>1</v>
      </c>
      <c r="N27" s="51"/>
      <c r="O27" s="52"/>
    </row>
    <row r="28" spans="6:15" ht="12.75">
      <c r="F28" s="51"/>
      <c r="G28" s="52"/>
      <c r="H28" s="51"/>
      <c r="I28" s="52"/>
      <c r="J28" s="51"/>
      <c r="K28" s="52"/>
      <c r="L28" s="51"/>
      <c r="M28" s="52"/>
      <c r="N28" s="51"/>
      <c r="O28" s="52"/>
    </row>
    <row r="29" spans="6:15" ht="12.75">
      <c r="F29" s="51"/>
      <c r="G29" s="52"/>
      <c r="H29" s="51"/>
      <c r="I29" s="52"/>
      <c r="J29" s="51"/>
      <c r="K29" s="52"/>
      <c r="L29" s="51"/>
      <c r="M29" s="52"/>
      <c r="N29" s="51"/>
      <c r="O29" s="52"/>
    </row>
  </sheetData>
  <mergeCells count="82">
    <mergeCell ref="F16:G16"/>
    <mergeCell ref="L18:M18"/>
    <mergeCell ref="T10:U10"/>
    <mergeCell ref="P6:Q6"/>
    <mergeCell ref="N8:O8"/>
    <mergeCell ref="J12:K12"/>
    <mergeCell ref="H14:I14"/>
    <mergeCell ref="F14:G14"/>
    <mergeCell ref="N6:O6"/>
    <mergeCell ref="H12:I12"/>
    <mergeCell ref="J10:K10"/>
    <mergeCell ref="F12:G12"/>
    <mergeCell ref="C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4:A5"/>
    <mergeCell ref="A6:A7"/>
    <mergeCell ref="F6:G6"/>
    <mergeCell ref="H4:I4"/>
    <mergeCell ref="J4:K4"/>
    <mergeCell ref="L4:M4"/>
    <mergeCell ref="N4:O4"/>
    <mergeCell ref="P4:Q4"/>
    <mergeCell ref="A8:A9"/>
    <mergeCell ref="A10:A11"/>
    <mergeCell ref="A12:A13"/>
    <mergeCell ref="A14:A15"/>
    <mergeCell ref="A16:A17"/>
    <mergeCell ref="A18:A19"/>
    <mergeCell ref="T4:U4"/>
    <mergeCell ref="F18:G18"/>
    <mergeCell ref="R6:S6"/>
    <mergeCell ref="H16:I16"/>
    <mergeCell ref="P8:Q8"/>
    <mergeCell ref="J14:K14"/>
    <mergeCell ref="N10:O10"/>
    <mergeCell ref="L12:M12"/>
    <mergeCell ref="R4:S4"/>
    <mergeCell ref="R8:S8"/>
    <mergeCell ref="P10:Q10"/>
    <mergeCell ref="F10:G10"/>
    <mergeCell ref="J6:K6"/>
    <mergeCell ref="H8:I8"/>
    <mergeCell ref="L6:M6"/>
    <mergeCell ref="H10:I10"/>
    <mergeCell ref="L8:M8"/>
    <mergeCell ref="F8:G8"/>
    <mergeCell ref="T6:U6"/>
    <mergeCell ref="H18:I18"/>
    <mergeCell ref="R10:S10"/>
    <mergeCell ref="P12:Q12"/>
    <mergeCell ref="N14:O14"/>
    <mergeCell ref="L16:M16"/>
    <mergeCell ref="J16:K16"/>
    <mergeCell ref="T12:U12"/>
    <mergeCell ref="N18:O18"/>
    <mergeCell ref="L14:M14"/>
    <mergeCell ref="V4:W4"/>
    <mergeCell ref="V6:W6"/>
    <mergeCell ref="V8:W8"/>
    <mergeCell ref="V10:W10"/>
    <mergeCell ref="V12:W12"/>
    <mergeCell ref="V14:W14"/>
    <mergeCell ref="V16:W16"/>
    <mergeCell ref="V18:W18"/>
    <mergeCell ref="T8:U8"/>
    <mergeCell ref="J18:K18"/>
    <mergeCell ref="P16:Q16"/>
    <mergeCell ref="R14:S14"/>
    <mergeCell ref="R12:S12"/>
    <mergeCell ref="N16:O16"/>
    <mergeCell ref="T14:U14"/>
    <mergeCell ref="P18:Q18"/>
    <mergeCell ref="T16:U16"/>
    <mergeCell ref="R18:S1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Хазанов Семён</cp:lastModifiedBy>
  <cp:lastPrinted>2009-06-14T06:37:38Z</cp:lastPrinted>
  <dcterms:modified xsi:type="dcterms:W3CDTF">2009-06-14T17:49:50Z</dcterms:modified>
  <cp:category/>
  <cp:version/>
  <cp:contentType/>
  <cp:contentStatus/>
</cp:coreProperties>
</file>